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<sst xmlns="http://schemas.openxmlformats.org/spreadsheetml/2006/main" count="41" uniqueCount="37">
  <si>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</si>
  <si>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</si>
  <si>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</si>
  <si>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</si>
  <si>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</si>
  <si>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</si>
  <si>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</si>
  <si>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</si>
  <si>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</si>
  <si>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</si>
  <si>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</si>
  <si>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</si>
  <si>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</si>
  <si>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</si>
  <si>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</si>
  <si>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</si>
  <si>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</si>
  <si>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</si>
  <si>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</si>
  <si>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</si>
  <si>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</si>
  <si>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</si>
  <si>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</si>
  <si>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</si>
  <si>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</si>
  <si>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</si>
  <si>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</si>
  <si>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</si>
  <si>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</si>
  <si>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батон нарезной</t>
  </si>
  <si>
    <t>чай с сахаром и лимоном</t>
  </si>
  <si>
    <t>200/15/7</t>
  </si>
  <si>
    <t>Запеканка из творога с джемом</t>
  </si>
  <si>
    <t>100/20</t>
  </si>
  <si>
    <t>сыр порц.</t>
  </si>
  <si>
    <t>15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</si>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</sst>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R8" sqref="R8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45189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1">
        <v>223.01</v>
      </c>
      <c r="D4" s="12" t="s">
        <v>32</v>
      </c>
      <c r="E4" s="13" t="s">
        <v>33</v>
      </c>
      <c r="F4" s="14">
        <v>91.08</v>
      </c>
      <c r="G4" s="32">
        <v>292.07</v>
      </c>
      <c r="H4" s="32">
        <v>20.87</v>
      </c>
      <c r="I4" s="32">
        <v>8.83</v>
      </c>
      <c r="J4" s="60">
        <v>32.01</v>
      </c>
    </row>
    <row r="5" spans="1:11" ht="31.5" customHeight="1" thickBot="1" x14ac:dyDescent="0.3">
      <c r="A5" s="3"/>
      <c r="B5" s="16" t="s">
        <v>15</v>
      </c>
      <c r="C5" s="61"/>
      <c r="D5" s="12"/>
      <c r="E5" s="12"/>
      <c r="F5" s="18"/>
      <c r="G5" s="19"/>
      <c r="H5" s="14"/>
      <c r="I5" s="14"/>
      <c r="J5" s="14"/>
      <c r="K5" s="62"/>
    </row>
    <row r="6" spans="1:11" ht="31.5" customHeight="1" thickBot="1" x14ac:dyDescent="0.3">
      <c r="A6" s="3"/>
      <c r="B6" s="16"/>
      <c r="C6" s="61">
        <v>15</v>
      </c>
      <c r="D6" s="12" t="s">
        <v>34</v>
      </c>
      <c r="E6" s="18" t="s">
        <v>35</v>
      </c>
      <c r="F6" s="19">
        <v>21.22</v>
      </c>
      <c r="G6" s="14">
        <v>52.5</v>
      </c>
      <c r="H6" s="14">
        <v>3.95</v>
      </c>
      <c r="I6" s="14">
        <v>3.99</v>
      </c>
      <c r="J6" s="62">
        <v>0</v>
      </c>
    </row>
    <row r="7" spans="1:11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1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1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1" ht="36" customHeight="1" thickBot="1" x14ac:dyDescent="0.3">
      <c r="A10" s="3"/>
      <c r="B10" s="17" t="s">
        <v>17</v>
      </c>
      <c r="C10" s="61">
        <v>377</v>
      </c>
      <c r="D10" s="22" t="s">
        <v>30</v>
      </c>
      <c r="E10" s="18" t="s">
        <v>31</v>
      </c>
      <c r="F10" s="14">
        <v>5.78</v>
      </c>
      <c r="G10" s="14">
        <v>61.41</v>
      </c>
      <c r="H10" s="14">
        <v>0.06</v>
      </c>
      <c r="I10" s="14">
        <v>0.01</v>
      </c>
      <c r="J10" s="62">
        <v>15.18</v>
      </c>
    </row>
    <row r="11" spans="1:11" ht="30" customHeight="1" thickBot="1" x14ac:dyDescent="0.3">
      <c r="A11" s="3"/>
      <c r="B11" s="23" t="s">
        <v>28</v>
      </c>
      <c r="C11" s="61"/>
      <c r="D11" s="24" t="s">
        <v>29</v>
      </c>
      <c r="E11" s="25" t="s">
        <v>36</v>
      </c>
      <c r="F11" s="26">
        <v>6.92</v>
      </c>
      <c r="G11" s="26">
        <v>86.46</v>
      </c>
      <c r="H11" s="26">
        <v>2.48</v>
      </c>
      <c r="I11" s="26">
        <v>0.96</v>
      </c>
      <c r="J11" s="63">
        <v>16.96</v>
      </c>
    </row>
    <row r="12" spans="1:11" ht="15" customHeight="1" thickBot="1" x14ac:dyDescent="0.3">
      <c r="A12" s="4"/>
      <c r="B12" s="27" t="s">
        <v>18</v>
      </c>
      <c r="C12" s="61"/>
      <c r="D12" s="28"/>
      <c r="E12" s="29"/>
      <c r="F12" s="30"/>
      <c r="G12" s="30"/>
      <c r="H12" s="30"/>
      <c r="I12" s="30"/>
      <c r="J12" s="64"/>
    </row>
    <row r="13" spans="1:11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7"/>
      <c r="C15" s="27"/>
      <c r="D15" s="33" t="s">
        <v>16</v>
      </c>
      <c r="E15" s="34"/>
      <c r="F15" s="35">
        <f>F4+F5+F6+F7+F8+F10+F11+F12+F13</f>
        <v>125</v>
      </c>
      <c r="G15" s="35">
        <f t="shared" ref="G15:J15" si="0">SUM(G4:G14)</f>
        <v>492.44</v>
      </c>
      <c r="H15" s="35">
        <f>SUM(H4:H14)</f>
        <v>27.36</v>
      </c>
      <c r="I15" s="35">
        <f t="shared" si="0"/>
        <v>13.79</v>
      </c>
      <c r="J15" s="35">
        <f t="shared" si="0"/>
        <v>64.150000000000006</v>
      </c>
    </row>
    <row r="16" spans="1:11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2023-09-19T10:06:47Z</dcterms:modified>
</cp:coreProperties>
</file>