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<sst xmlns="http://schemas.openxmlformats.org/spreadsheetml/2006/main" count="43" uniqueCount="39">
  <si>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</si>
  <si>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</si>
  <si>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</si>
  <si>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</si>
  <si>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</si>
  <si>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</si>
  <si>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</si>
  <si>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</si>
  <si>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</si>
  <si>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</si>
  <si>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</si>
  <si>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</si>
  <si>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</si>
  <si>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</si>
  <si>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</si>
  <si>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</si>
  <si>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</si>
  <si>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</si>
  <si>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</si>
  <si>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</si>
  <si>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</si>
  <si>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</si>
  <si>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</si>
  <si>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</si>
  <si>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</si>
  <si>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</si>
  <si>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</si>
  <si>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</si>
  <si>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</si>
  <si>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</si>
  <si>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</si>
  <si>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</t>
  </si>
  <si>
    <t>ветчина порциями</t>
  </si>
  <si>
    <t>200</t>
  </si>
  <si>
    <t>каша вязкая молочная пшенная с маслом</t>
  </si>
  <si>
    <t>чай с сахаром</t>
  </si>
  <si>
    <t>хлеб пшеничный</t>
  </si>
  <si>
    <t>29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</si>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</sst>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45674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182</v>
      </c>
      <c r="D4" s="12" t="s">
        <v>34</v>
      </c>
      <c r="E4" s="13" t="s">
        <v>30</v>
      </c>
      <c r="F4" s="14">
        <v>47.68</v>
      </c>
      <c r="G4" s="31">
        <v>289.97000000000003</v>
      </c>
      <c r="H4" s="31">
        <v>7.57</v>
      </c>
      <c r="I4" s="31">
        <v>12.09</v>
      </c>
      <c r="J4" s="59">
        <v>37.51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16</v>
      </c>
      <c r="D6" s="12" t="s">
        <v>32</v>
      </c>
      <c r="E6" s="18" t="s">
        <v>31</v>
      </c>
      <c r="F6" s="19">
        <v>14.32</v>
      </c>
      <c r="G6" s="14">
        <v>74.599999999999994</v>
      </c>
      <c r="H6" s="14">
        <v>3.42</v>
      </c>
      <c r="I6" s="14">
        <v>6.76</v>
      </c>
      <c r="J6" s="61">
        <v>0.04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376</v>
      </c>
      <c r="D10" s="22" t="s">
        <v>35</v>
      </c>
      <c r="E10" s="18" t="s">
        <v>33</v>
      </c>
      <c r="F10" s="14">
        <v>3.66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36</v>
      </c>
      <c r="E11" s="24" t="s">
        <v>37</v>
      </c>
      <c r="F11" s="25">
        <v>6.16</v>
      </c>
      <c r="G11" s="25">
        <v>68.150000000000006</v>
      </c>
      <c r="H11" s="25">
        <v>2.2000000000000002</v>
      </c>
      <c r="I11" s="25">
        <v>0.23</v>
      </c>
      <c r="J11" s="62">
        <v>14.27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38</v>
      </c>
      <c r="E12" s="28" t="s">
        <v>29</v>
      </c>
      <c r="F12" s="29">
        <v>53.18</v>
      </c>
      <c r="G12" s="29">
        <v>38</v>
      </c>
      <c r="H12" s="29">
        <v>0.8</v>
      </c>
      <c r="I12" s="29">
        <v>0.2</v>
      </c>
      <c r="J12" s="63">
        <v>7.5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529.75</v>
      </c>
      <c r="H15" s="34">
        <f>SUM(H4:H14)</f>
        <v>13.990000000000002</v>
      </c>
      <c r="I15" s="34">
        <f t="shared" si="0"/>
        <v>19.28</v>
      </c>
      <c r="J15" s="34">
        <f t="shared" si="0"/>
        <v>74.289999999999992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2025-01-16T05:38:53Z</dcterms:modified>
</cp:coreProperties>
</file>